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72" yWindow="384" windowWidth="18084" windowHeight="901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<sst xmlns="http://schemas.openxmlformats.org/spreadsheetml/2006/main" count="90" uniqueCount="42">
  <si>
    <t xml:space="preserve">FECHA : </t>
  </si>
  <si>
    <t>DEPARTAMENTO</t>
  </si>
  <si>
    <t xml:space="preserve">PROVINCIA </t>
  </si>
  <si>
    <t>ANCASH</t>
  </si>
  <si>
    <t>SIHUAS</t>
  </si>
  <si>
    <t>EJECUCION Y PERSPECTIVAS DE LA INFORMACION AGRICOLA</t>
  </si>
  <si>
    <t xml:space="preserve">CAMPAÑA AGRICOLA: </t>
  </si>
  <si>
    <t>2020-2021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</si>
  <si>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</si>
  <si>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</si>
  <si>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</si>
  <si>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</si>
  <si>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</si>
  <si>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</si>
  <si>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</si>
  <si>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</si>
  <si>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</si>
  <si>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</si>
  <si>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</si>
  <si>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</si>
  <si>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</si>
  <si>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</si>
  <si>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</si>
  <si>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</si>
  <si>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</si>
  <si>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</si>
  <si>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</si>
  <si>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</si>
  <si>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</si>
  <si>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</si>
  <si>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</si>
  <si>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</si>
  <si>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ARVEJA GRANO SECO</t>
  </si>
  <si>
    <t>Siembras (ha.)</t>
  </si>
  <si>
    <t>CEBADA GRANO</t>
  </si>
  <si>
    <t>FRIJOL GRANO SECO</t>
  </si>
  <si>
    <t>HABA GRANO SECO</t>
  </si>
  <si>
    <t>MAIZ AMILACEO</t>
  </si>
  <si>
    <t>OCA</t>
  </si>
  <si>
    <t>OLLUCO</t>
  </si>
  <si>
    <t>PAPA (agrupa mejoradas y nativas)</t>
  </si>
  <si>
    <t>TRIGO BLANDO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</si>
</sst>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0" borderId="0" xfId="0" applyNumberFormat="1" applyFont="1"/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4" fontId="2" fillId="4" borderId="10" xfId="0" applyNumberFormat="1" applyFont="1" applyFill="1" applyBorder="1"/>
    <xf numFmtId="4" fontId="2" fillId="4" borderId="1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0"/>
  <sheetViews>
    <sheetView tabSelected="1" workbookViewId="0"/>
  </sheetViews>
  <sheetFormatPr baseColWidth="10" defaultRowHeight="14.4" x14ac:dyDescent="0.3"/>
  <cols>
    <col min="1" max="1" width="15.33203125" bestFit="1" customWidth="1"/>
    <col min="2" max="2" width="29.21875" bestFit="1" customWidth="1"/>
    <col min="3" max="3" width="18.77734375" bestFit="1" customWidth="1"/>
    <col min="4" max="4" width="11.21875" style="22" bestFit="1" customWidth="1"/>
    <col min="5" max="6" width="6.5546875" style="22" bestFit="1" customWidth="1"/>
    <col min="7" max="10" width="8" style="22" bestFit="1" customWidth="1"/>
    <col min="11" max="16" width="9" style="22" bestFit="1" customWidth="1"/>
    <col min="17" max="21" width="8" style="22" bestFit="1" customWidth="1"/>
  </cols>
  <sheetData>
    <row r="1" spans="1:21" x14ac:dyDescent="0.3">
      <c r="A1" t="s">
        <v>0</v>
      </c>
      <c r="B1" s="1">
        <f ca="1">NOW()</f>
        <v>45051.535229513887</v>
      </c>
    </row>
    <row r="3" spans="1:21" x14ac:dyDescent="0.3">
      <c r="A3" s="2" t="s">
        <v>1</v>
      </c>
      <c r="B3" s="3" t="s">
        <v>2</v>
      </c>
      <c r="C3" s="4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x14ac:dyDescent="0.3">
      <c r="A4" s="5" t="s">
        <v>3</v>
      </c>
      <c r="B4" s="6" t="s">
        <v>4</v>
      </c>
      <c r="C4" s="4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ht="15.6" x14ac:dyDescent="0.3">
      <c r="A5" s="7"/>
      <c r="B5" s="7"/>
      <c r="C5" s="7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1" ht="15.6" x14ac:dyDescent="0.3">
      <c r="A6" s="8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0"/>
    </row>
    <row r="7" spans="1:21" ht="15.6" x14ac:dyDescent="0.3">
      <c r="A7" s="11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3"/>
    </row>
    <row r="8" spans="1:21" ht="15.6" x14ac:dyDescent="0.3">
      <c r="A8" s="14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</row>
    <row r="9" spans="1:21" ht="15.6" x14ac:dyDescent="0.3">
      <c r="A9" s="17"/>
      <c r="B9" s="18"/>
      <c r="C9" s="18"/>
      <c r="D9" s="25"/>
      <c r="E9" s="25"/>
      <c r="F9" s="25"/>
      <c r="G9" s="25"/>
      <c r="H9" s="25"/>
      <c r="I9" s="25"/>
      <c r="J9" s="26" t="s">
        <v>24</v>
      </c>
      <c r="K9" s="27"/>
      <c r="L9" s="27"/>
      <c r="M9" s="27"/>
      <c r="N9" s="27"/>
      <c r="O9" s="27"/>
      <c r="P9" s="27"/>
      <c r="Q9" s="27"/>
      <c r="R9" s="27"/>
      <c r="S9" s="27"/>
      <c r="T9" s="27"/>
      <c r="U9" s="28"/>
    </row>
    <row r="10" spans="1:21" ht="15.6" x14ac:dyDescent="0.3">
      <c r="A10" s="19"/>
      <c r="B10" s="19"/>
      <c r="C10" s="19"/>
      <c r="D10" s="29"/>
      <c r="E10" s="30" t="s">
        <v>25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  <c r="Q10" s="29"/>
      <c r="R10" s="29"/>
      <c r="S10" s="29"/>
      <c r="T10" s="29"/>
      <c r="U10" s="29"/>
    </row>
    <row r="11" spans="1:21" x14ac:dyDescent="0.3">
      <c r="A11" s="20" t="s">
        <v>8</v>
      </c>
      <c r="B11" s="21" t="s">
        <v>9</v>
      </c>
      <c r="C11" s="21" t="s">
        <v>10</v>
      </c>
      <c r="D11" s="33" t="s">
        <v>11</v>
      </c>
      <c r="E11" s="33" t="s">
        <v>12</v>
      </c>
      <c r="F11" s="33" t="s">
        <v>13</v>
      </c>
      <c r="G11" s="33" t="s">
        <v>14</v>
      </c>
      <c r="H11" s="33" t="s">
        <v>15</v>
      </c>
      <c r="I11" s="33" t="s">
        <v>16</v>
      </c>
      <c r="J11" s="33" t="s">
        <v>17</v>
      </c>
      <c r="K11" s="33" t="s">
        <v>18</v>
      </c>
      <c r="L11" s="33" t="s">
        <v>19</v>
      </c>
      <c r="M11" s="33" t="s">
        <v>20</v>
      </c>
      <c r="N11" s="33" t="s">
        <v>21</v>
      </c>
      <c r="O11" s="33" t="s">
        <v>22</v>
      </c>
      <c r="P11" s="33" t="s">
        <v>23</v>
      </c>
      <c r="Q11" s="33" t="s">
        <v>12</v>
      </c>
      <c r="R11" s="33" t="s">
        <v>13</v>
      </c>
      <c r="S11" s="33" t="s">
        <v>14</v>
      </c>
      <c r="T11" s="33" t="s">
        <v>15</v>
      </c>
      <c r="U11" s="34" t="s">
        <v>16</v>
      </c>
    </row>
    <row r="12" spans="1:21" x14ac:dyDescent="0.3">
      <c r="A12">
        <v>12010010000</v>
      </c>
      <c r="B12" t="s">
        <v>26</v>
      </c>
      <c r="C12" t="s">
        <v>27</v>
      </c>
      <c r="E12" s="22">
        <v>285</v>
      </c>
      <c r="F12" s="22">
        <v>285</v>
      </c>
      <c r="G12" s="22">
        <v>285</v>
      </c>
      <c r="H12" s="22">
        <v>285</v>
      </c>
      <c r="I12" s="22">
        <v>285</v>
      </c>
      <c r="J12" s="22">
        <v>285</v>
      </c>
      <c r="K12" s="22">
        <v>285</v>
      </c>
      <c r="L12" s="22">
        <v>285</v>
      </c>
      <c r="M12" s="22">
        <v>285</v>
      </c>
      <c r="N12" s="22">
        <v>285</v>
      </c>
      <c r="O12" s="22">
        <v>285</v>
      </c>
      <c r="P12" s="22">
        <v>285</v>
      </c>
      <c r="Q12" s="22">
        <v>285</v>
      </c>
      <c r="R12" s="22">
        <v>285</v>
      </c>
      <c r="S12" s="22">
        <v>285</v>
      </c>
      <c r="T12" s="22">
        <v>285</v>
      </c>
      <c r="U12" s="22">
        <v>285</v>
      </c>
    </row>
    <row r="13" spans="1:21" x14ac:dyDescent="0.3">
      <c r="C13" t="s">
        <v>28</v>
      </c>
      <c r="D13" s="22">
        <v>284</v>
      </c>
    </row>
    <row r="14" spans="1:21" x14ac:dyDescent="0.3">
      <c r="C14" t="s">
        <v>29</v>
      </c>
      <c r="D14" s="22">
        <v>30739.436000000002</v>
      </c>
    </row>
    <row r="15" spans="1:21" x14ac:dyDescent="0.3">
      <c r="C15" t="s">
        <v>30</v>
      </c>
      <c r="D15" s="22">
        <v>8730</v>
      </c>
      <c r="J15" s="22">
        <v>798</v>
      </c>
      <c r="K15" s="22">
        <v>819</v>
      </c>
      <c r="L15" s="22">
        <v>802</v>
      </c>
      <c r="M15" s="22">
        <v>780</v>
      </c>
      <c r="N15" s="22">
        <v>772</v>
      </c>
      <c r="O15" s="22">
        <v>753</v>
      </c>
      <c r="P15" s="22">
        <v>725</v>
      </c>
      <c r="Q15" s="22">
        <v>642</v>
      </c>
      <c r="R15" s="22">
        <v>633</v>
      </c>
      <c r="S15" s="22">
        <v>597</v>
      </c>
      <c r="T15" s="22">
        <v>688</v>
      </c>
      <c r="U15" s="22">
        <v>721</v>
      </c>
    </row>
    <row r="16" spans="1:21" x14ac:dyDescent="0.3">
      <c r="C16" t="s">
        <v>31</v>
      </c>
      <c r="D16" s="22">
        <v>0.46700000000000003</v>
      </c>
      <c r="J16" s="22">
        <v>0.44</v>
      </c>
      <c r="K16" s="22">
        <v>0.44900000000000001</v>
      </c>
      <c r="L16" s="22">
        <v>0.45400000000000001</v>
      </c>
      <c r="M16" s="22">
        <v>0.45900000000000002</v>
      </c>
      <c r="N16" s="22">
        <v>0.46</v>
      </c>
      <c r="O16" s="22">
        <v>0.46</v>
      </c>
      <c r="P16" s="22">
        <v>0.46200000000000002</v>
      </c>
      <c r="Q16" s="22">
        <v>0.47099999999999997</v>
      </c>
      <c r="R16" s="22">
        <v>0.48099999999999998</v>
      </c>
      <c r="S16" s="22">
        <v>0.499</v>
      </c>
      <c r="T16" s="22">
        <v>0.49199999999999999</v>
      </c>
      <c r="U16" s="22">
        <v>0.499</v>
      </c>
    </row>
    <row r="17" spans="1:21" x14ac:dyDescent="0.3">
      <c r="A17">
        <v>14060010000</v>
      </c>
      <c r="B17" t="s">
        <v>32</v>
      </c>
      <c r="C17" t="s">
        <v>27</v>
      </c>
      <c r="J17" s="22">
        <v>10</v>
      </c>
      <c r="K17" s="22">
        <v>21</v>
      </c>
      <c r="L17" s="22">
        <v>21</v>
      </c>
      <c r="M17" s="22">
        <v>21</v>
      </c>
      <c r="N17" s="22">
        <v>21</v>
      </c>
      <c r="O17" s="22">
        <v>21</v>
      </c>
      <c r="P17" s="22">
        <v>19</v>
      </c>
      <c r="Q17" s="22">
        <v>5</v>
      </c>
    </row>
    <row r="18" spans="1:21" x14ac:dyDescent="0.3">
      <c r="C18" t="s">
        <v>33</v>
      </c>
      <c r="D18" s="22">
        <v>21</v>
      </c>
      <c r="J18" s="22">
        <v>10</v>
      </c>
      <c r="K18" s="22">
        <v>11</v>
      </c>
    </row>
    <row r="19" spans="1:21" x14ac:dyDescent="0.3">
      <c r="C19" t="s">
        <v>28</v>
      </c>
      <c r="D19" s="22">
        <v>21</v>
      </c>
      <c r="P19" s="22">
        <v>2</v>
      </c>
      <c r="Q19" s="22">
        <v>14</v>
      </c>
      <c r="R19" s="22">
        <v>5</v>
      </c>
    </row>
    <row r="20" spans="1:21" x14ac:dyDescent="0.3">
      <c r="C20" t="s">
        <v>29</v>
      </c>
      <c r="D20" s="22">
        <v>1095.2380000000001</v>
      </c>
      <c r="P20" s="22">
        <v>1000</v>
      </c>
      <c r="Q20" s="22">
        <v>1071.4280000000001</v>
      </c>
      <c r="R20" s="22">
        <v>1200</v>
      </c>
    </row>
    <row r="21" spans="1:21" x14ac:dyDescent="0.3">
      <c r="C21" t="s">
        <v>30</v>
      </c>
      <c r="D21" s="22">
        <v>23</v>
      </c>
      <c r="P21" s="22">
        <v>2</v>
      </c>
      <c r="Q21" s="22">
        <v>15</v>
      </c>
      <c r="R21" s="22">
        <v>6</v>
      </c>
    </row>
    <row r="22" spans="1:21" x14ac:dyDescent="0.3">
      <c r="C22" t="s">
        <v>31</v>
      </c>
      <c r="D22" s="22">
        <v>4</v>
      </c>
      <c r="P22" s="22">
        <v>4</v>
      </c>
      <c r="Q22" s="22">
        <v>4</v>
      </c>
      <c r="R22" s="22">
        <v>4</v>
      </c>
    </row>
    <row r="23" spans="1:21" x14ac:dyDescent="0.3">
      <c r="A23">
        <v>14010050000</v>
      </c>
      <c r="B23" t="s">
        <v>34</v>
      </c>
      <c r="C23" t="s">
        <v>27</v>
      </c>
      <c r="I23" s="22">
        <v>512</v>
      </c>
      <c r="J23" s="22">
        <v>792</v>
      </c>
      <c r="K23" s="22">
        <v>817</v>
      </c>
      <c r="L23" s="22">
        <v>817</v>
      </c>
      <c r="M23" s="22">
        <v>817</v>
      </c>
      <c r="N23" s="22">
        <v>817</v>
      </c>
      <c r="O23" s="22">
        <v>448</v>
      </c>
      <c r="U23" s="22">
        <v>406</v>
      </c>
    </row>
    <row r="24" spans="1:21" x14ac:dyDescent="0.3">
      <c r="C24" t="s">
        <v>33</v>
      </c>
      <c r="D24" s="22">
        <v>817</v>
      </c>
      <c r="I24" s="22">
        <v>512</v>
      </c>
      <c r="J24" s="22">
        <v>280</v>
      </c>
      <c r="K24" s="22">
        <v>25</v>
      </c>
    </row>
    <row r="25" spans="1:21" x14ac:dyDescent="0.3">
      <c r="C25" t="s">
        <v>28</v>
      </c>
      <c r="D25" s="22">
        <v>817</v>
      </c>
      <c r="O25" s="22">
        <v>369</v>
      </c>
      <c r="P25" s="22">
        <v>448</v>
      </c>
    </row>
    <row r="26" spans="1:21" x14ac:dyDescent="0.3">
      <c r="C26" t="s">
        <v>29</v>
      </c>
      <c r="D26" s="22">
        <v>1001.223</v>
      </c>
      <c r="O26" s="22">
        <v>1002.71</v>
      </c>
      <c r="P26" s="22">
        <v>1000</v>
      </c>
    </row>
    <row r="27" spans="1:21" x14ac:dyDescent="0.3">
      <c r="C27" t="s">
        <v>30</v>
      </c>
      <c r="D27" s="22">
        <v>818</v>
      </c>
      <c r="O27" s="22">
        <v>370</v>
      </c>
      <c r="P27" s="22">
        <v>448</v>
      </c>
    </row>
    <row r="28" spans="1:21" x14ac:dyDescent="0.3">
      <c r="C28" t="s">
        <v>31</v>
      </c>
      <c r="D28" s="22">
        <v>1.585</v>
      </c>
      <c r="O28" s="22">
        <v>1.5660000000000001</v>
      </c>
      <c r="P28" s="22">
        <v>1.601</v>
      </c>
    </row>
    <row r="29" spans="1:21" x14ac:dyDescent="0.3">
      <c r="A29">
        <v>14060030000</v>
      </c>
      <c r="B29" t="s">
        <v>35</v>
      </c>
      <c r="C29" t="s">
        <v>27</v>
      </c>
    </row>
    <row r="30" spans="1:21" x14ac:dyDescent="0.3">
      <c r="A30">
        <v>14060050000</v>
      </c>
      <c r="B30" t="s">
        <v>36</v>
      </c>
      <c r="C30" t="s">
        <v>27</v>
      </c>
      <c r="T30" s="22">
        <v>17</v>
      </c>
      <c r="U30" s="22">
        <v>27</v>
      </c>
    </row>
    <row r="31" spans="1:21" x14ac:dyDescent="0.3">
      <c r="A31">
        <v>14010080000</v>
      </c>
      <c r="B31" t="s">
        <v>37</v>
      </c>
      <c r="C31" t="s">
        <v>27</v>
      </c>
      <c r="H31" s="22">
        <v>662</v>
      </c>
      <c r="I31" s="22">
        <v>737</v>
      </c>
      <c r="J31" s="22">
        <v>737</v>
      </c>
      <c r="K31" s="22">
        <v>737</v>
      </c>
      <c r="L31" s="22">
        <v>737</v>
      </c>
      <c r="M31" s="22">
        <v>737</v>
      </c>
      <c r="N31" s="22">
        <v>737</v>
      </c>
      <c r="O31" s="22">
        <v>75</v>
      </c>
      <c r="T31" s="22">
        <v>508</v>
      </c>
      <c r="U31" s="22">
        <v>806</v>
      </c>
    </row>
    <row r="32" spans="1:21" x14ac:dyDescent="0.3">
      <c r="C32" t="s">
        <v>33</v>
      </c>
      <c r="D32" s="22">
        <v>737</v>
      </c>
      <c r="H32" s="22">
        <v>662</v>
      </c>
      <c r="I32" s="22">
        <v>75</v>
      </c>
    </row>
    <row r="33" spans="1:21" x14ac:dyDescent="0.3">
      <c r="C33" t="s">
        <v>28</v>
      </c>
      <c r="D33" s="22">
        <v>737</v>
      </c>
      <c r="O33" s="22">
        <v>662</v>
      </c>
      <c r="P33" s="22">
        <v>75</v>
      </c>
    </row>
    <row r="34" spans="1:21" x14ac:dyDescent="0.3">
      <c r="C34" t="s">
        <v>29</v>
      </c>
      <c r="D34" s="22">
        <v>1264.586</v>
      </c>
      <c r="O34" s="22">
        <v>1265.8610000000001</v>
      </c>
      <c r="P34" s="22">
        <v>1253.3330000000001</v>
      </c>
    </row>
    <row r="35" spans="1:21" x14ac:dyDescent="0.3">
      <c r="C35" t="s">
        <v>30</v>
      </c>
      <c r="D35" s="22">
        <v>932</v>
      </c>
      <c r="O35" s="22">
        <v>838</v>
      </c>
      <c r="P35" s="22">
        <v>94</v>
      </c>
    </row>
    <row r="36" spans="1:21" x14ac:dyDescent="0.3">
      <c r="C36" t="s">
        <v>31</v>
      </c>
      <c r="D36" s="22">
        <v>3.4729999999999999</v>
      </c>
      <c r="O36" s="22">
        <v>3.431</v>
      </c>
      <c r="P36" s="22">
        <v>3.847</v>
      </c>
    </row>
    <row r="37" spans="1:21" x14ac:dyDescent="0.3">
      <c r="A37">
        <v>14040070000</v>
      </c>
      <c r="B37" t="s">
        <v>38</v>
      </c>
      <c r="C37" t="s">
        <v>27</v>
      </c>
      <c r="F37" s="22">
        <v>1</v>
      </c>
      <c r="G37" s="22">
        <v>3</v>
      </c>
      <c r="H37" s="22">
        <v>5</v>
      </c>
      <c r="I37" s="22">
        <v>8</v>
      </c>
      <c r="J37" s="22">
        <v>8</v>
      </c>
      <c r="K37" s="22">
        <v>8</v>
      </c>
      <c r="L37" s="22">
        <v>8</v>
      </c>
      <c r="M37" s="22">
        <v>8</v>
      </c>
      <c r="N37" s="22">
        <v>7</v>
      </c>
      <c r="O37" s="22">
        <v>5</v>
      </c>
      <c r="P37" s="22">
        <v>3</v>
      </c>
      <c r="R37" s="22">
        <v>2</v>
      </c>
      <c r="S37" s="22">
        <v>5</v>
      </c>
      <c r="T37" s="22">
        <v>20</v>
      </c>
      <c r="U37" s="22">
        <v>25</v>
      </c>
    </row>
    <row r="38" spans="1:21" x14ac:dyDescent="0.3">
      <c r="C38" t="s">
        <v>33</v>
      </c>
      <c r="D38" s="22">
        <v>8</v>
      </c>
      <c r="F38" s="22">
        <v>1</v>
      </c>
      <c r="G38" s="22">
        <v>2</v>
      </c>
      <c r="H38" s="22">
        <v>2</v>
      </c>
      <c r="I38" s="22">
        <v>3</v>
      </c>
    </row>
    <row r="39" spans="1:21" x14ac:dyDescent="0.3">
      <c r="C39" t="s">
        <v>28</v>
      </c>
      <c r="D39" s="22">
        <v>8</v>
      </c>
      <c r="N39" s="22">
        <v>1</v>
      </c>
      <c r="O39" s="22">
        <v>2</v>
      </c>
      <c r="P39" s="22">
        <v>2</v>
      </c>
      <c r="Q39" s="22">
        <v>3</v>
      </c>
    </row>
    <row r="40" spans="1:21" x14ac:dyDescent="0.3">
      <c r="C40" t="s">
        <v>29</v>
      </c>
      <c r="D40" s="22">
        <v>4050</v>
      </c>
      <c r="N40" s="22">
        <v>4000</v>
      </c>
      <c r="O40" s="22">
        <v>4100</v>
      </c>
      <c r="P40" s="22">
        <v>4000</v>
      </c>
      <c r="Q40" s="22">
        <v>4066.6660000000002</v>
      </c>
    </row>
    <row r="41" spans="1:21" x14ac:dyDescent="0.3">
      <c r="C41" t="s">
        <v>30</v>
      </c>
      <c r="D41" s="22">
        <v>32.4</v>
      </c>
      <c r="N41" s="22">
        <v>4</v>
      </c>
      <c r="O41" s="22">
        <v>8.1999999999999993</v>
      </c>
      <c r="P41" s="22">
        <v>8</v>
      </c>
      <c r="Q41" s="22">
        <v>12.2</v>
      </c>
    </row>
    <row r="42" spans="1:21" x14ac:dyDescent="0.3">
      <c r="C42" t="s">
        <v>31</v>
      </c>
      <c r="D42" s="22">
        <v>1.1619999999999999</v>
      </c>
      <c r="N42" s="22">
        <v>1</v>
      </c>
      <c r="O42" s="22">
        <v>1.0980000000000001</v>
      </c>
      <c r="P42" s="22">
        <v>1.2</v>
      </c>
      <c r="Q42" s="22">
        <v>1.234</v>
      </c>
    </row>
    <row r="43" spans="1:21" x14ac:dyDescent="0.3">
      <c r="A43">
        <v>14040080000</v>
      </c>
      <c r="B43" t="s">
        <v>39</v>
      </c>
      <c r="C43" t="s">
        <v>27</v>
      </c>
      <c r="F43" s="22">
        <v>9</v>
      </c>
      <c r="G43" s="22">
        <v>46</v>
      </c>
      <c r="H43" s="22">
        <v>72</v>
      </c>
      <c r="I43" s="22">
        <v>82</v>
      </c>
      <c r="J43" s="22">
        <v>82</v>
      </c>
      <c r="K43" s="22">
        <v>82</v>
      </c>
      <c r="L43" s="22">
        <v>82</v>
      </c>
      <c r="M43" s="22">
        <v>61</v>
      </c>
      <c r="N43" s="22">
        <v>32</v>
      </c>
      <c r="O43" s="22">
        <v>14</v>
      </c>
      <c r="P43" s="22">
        <v>2</v>
      </c>
      <c r="R43" s="22">
        <v>44</v>
      </c>
      <c r="S43" s="22">
        <v>72</v>
      </c>
      <c r="T43" s="22">
        <v>106</v>
      </c>
      <c r="U43" s="22">
        <v>132</v>
      </c>
    </row>
    <row r="44" spans="1:21" x14ac:dyDescent="0.3">
      <c r="C44" t="s">
        <v>33</v>
      </c>
      <c r="D44" s="22">
        <v>82</v>
      </c>
      <c r="F44" s="22">
        <v>9</v>
      </c>
      <c r="G44" s="22">
        <v>37</v>
      </c>
      <c r="H44" s="22">
        <v>26</v>
      </c>
      <c r="I44" s="22">
        <v>10</v>
      </c>
    </row>
    <row r="45" spans="1:21" x14ac:dyDescent="0.3">
      <c r="C45" t="s">
        <v>28</v>
      </c>
      <c r="D45" s="22">
        <v>82</v>
      </c>
      <c r="M45" s="22">
        <v>21</v>
      </c>
      <c r="N45" s="22">
        <v>29</v>
      </c>
      <c r="O45" s="22">
        <v>18</v>
      </c>
      <c r="P45" s="22">
        <v>12</v>
      </c>
      <c r="Q45" s="22">
        <v>2</v>
      </c>
    </row>
    <row r="46" spans="1:21" x14ac:dyDescent="0.3">
      <c r="C46" t="s">
        <v>29</v>
      </c>
      <c r="D46" s="22">
        <v>4703.6580000000004</v>
      </c>
      <c r="M46" s="22">
        <v>4609.5230000000001</v>
      </c>
      <c r="N46" s="22">
        <v>4703.4480000000003</v>
      </c>
      <c r="O46" s="22">
        <v>4794.4440000000004</v>
      </c>
      <c r="P46" s="22">
        <v>4750</v>
      </c>
      <c r="Q46" s="22">
        <v>4600</v>
      </c>
    </row>
    <row r="47" spans="1:21" x14ac:dyDescent="0.3">
      <c r="C47" t="s">
        <v>30</v>
      </c>
      <c r="D47" s="22">
        <v>385.7</v>
      </c>
      <c r="M47" s="22">
        <v>96.8</v>
      </c>
      <c r="N47" s="22">
        <v>136.4</v>
      </c>
      <c r="O47" s="22">
        <v>86.3</v>
      </c>
      <c r="P47" s="22">
        <v>57</v>
      </c>
      <c r="Q47" s="22">
        <v>9.1999999999999993</v>
      </c>
    </row>
    <row r="48" spans="1:21" x14ac:dyDescent="0.3">
      <c r="C48" t="s">
        <v>31</v>
      </c>
      <c r="D48" s="22">
        <v>1.6639999999999999</v>
      </c>
      <c r="M48" s="22">
        <v>1.82</v>
      </c>
      <c r="N48" s="22">
        <v>1.6950000000000001</v>
      </c>
      <c r="O48" s="22">
        <v>1.538</v>
      </c>
      <c r="P48" s="22">
        <v>1.5580000000000001</v>
      </c>
      <c r="Q48" s="22">
        <v>1.4</v>
      </c>
    </row>
    <row r="49" spans="1:21" x14ac:dyDescent="0.3">
      <c r="A49">
        <v>14040090000</v>
      </c>
      <c r="B49" t="s">
        <v>40</v>
      </c>
      <c r="C49" t="s">
        <v>27</v>
      </c>
      <c r="F49" s="22">
        <v>656</v>
      </c>
      <c r="G49" s="22">
        <v>1202</v>
      </c>
      <c r="H49" s="22">
        <v>1326</v>
      </c>
      <c r="I49" s="22">
        <v>1359</v>
      </c>
      <c r="J49" s="22">
        <v>1359</v>
      </c>
      <c r="K49" s="22">
        <v>1104</v>
      </c>
      <c r="L49" s="22">
        <v>642</v>
      </c>
      <c r="M49" s="22">
        <v>184</v>
      </c>
      <c r="N49" s="22">
        <v>73</v>
      </c>
      <c r="O49" s="22">
        <v>21</v>
      </c>
      <c r="R49" s="22">
        <v>643</v>
      </c>
      <c r="S49" s="22">
        <v>1124</v>
      </c>
      <c r="T49" s="22">
        <v>1308</v>
      </c>
      <c r="U49" s="22">
        <v>1377</v>
      </c>
    </row>
    <row r="50" spans="1:21" x14ac:dyDescent="0.3">
      <c r="C50" t="s">
        <v>33</v>
      </c>
      <c r="D50" s="22">
        <v>1359</v>
      </c>
      <c r="F50" s="22">
        <v>656</v>
      </c>
      <c r="G50" s="22">
        <v>546</v>
      </c>
      <c r="H50" s="22">
        <v>124</v>
      </c>
      <c r="I50" s="22">
        <v>33</v>
      </c>
    </row>
    <row r="51" spans="1:21" x14ac:dyDescent="0.3">
      <c r="C51" t="s">
        <v>28</v>
      </c>
      <c r="D51" s="22">
        <v>1359</v>
      </c>
      <c r="K51" s="22">
        <v>255</v>
      </c>
      <c r="L51" s="22">
        <v>462</v>
      </c>
      <c r="M51" s="22">
        <v>458</v>
      </c>
      <c r="N51" s="22">
        <v>111</v>
      </c>
      <c r="O51" s="22">
        <v>52</v>
      </c>
      <c r="P51" s="22">
        <v>21</v>
      </c>
    </row>
    <row r="52" spans="1:21" x14ac:dyDescent="0.3">
      <c r="C52" t="s">
        <v>29</v>
      </c>
      <c r="D52" s="22">
        <v>12197.203</v>
      </c>
      <c r="K52" s="22">
        <v>12137.254000000001</v>
      </c>
      <c r="L52" s="22">
        <v>12168.831</v>
      </c>
      <c r="M52" s="22">
        <v>12248.907999999999</v>
      </c>
      <c r="N52" s="22">
        <v>12252.252</v>
      </c>
      <c r="O52" s="22">
        <v>12192.307000000001</v>
      </c>
      <c r="P52" s="22">
        <v>12142.857</v>
      </c>
    </row>
    <row r="53" spans="1:21" x14ac:dyDescent="0.3">
      <c r="C53" t="s">
        <v>30</v>
      </c>
      <c r="D53" s="22">
        <v>16576</v>
      </c>
      <c r="K53" s="22">
        <v>3095</v>
      </c>
      <c r="L53" s="22">
        <v>5622</v>
      </c>
      <c r="M53" s="22">
        <v>5610</v>
      </c>
      <c r="N53" s="22">
        <v>1360</v>
      </c>
      <c r="O53" s="22">
        <v>634</v>
      </c>
      <c r="P53" s="22">
        <v>255</v>
      </c>
    </row>
    <row r="54" spans="1:21" x14ac:dyDescent="0.3">
      <c r="C54" t="s">
        <v>31</v>
      </c>
      <c r="D54" s="22">
        <v>0.82699999999999996</v>
      </c>
      <c r="K54" s="22">
        <v>0.83899999999999997</v>
      </c>
      <c r="L54" s="22">
        <v>0.77700000000000002</v>
      </c>
      <c r="M54" s="22">
        <v>0.82</v>
      </c>
      <c r="N54" s="22">
        <v>0.92600000000000005</v>
      </c>
      <c r="O54" s="22">
        <v>0.99199999999999999</v>
      </c>
      <c r="P54" s="22">
        <v>1</v>
      </c>
    </row>
    <row r="55" spans="1:21" x14ac:dyDescent="0.3">
      <c r="A55">
        <v>14010110000</v>
      </c>
      <c r="B55" t="s">
        <v>41</v>
      </c>
      <c r="C55" t="s">
        <v>27</v>
      </c>
      <c r="E55" s="22">
        <v>54</v>
      </c>
      <c r="I55" s="22">
        <v>872</v>
      </c>
      <c r="J55" s="22">
        <v>1263</v>
      </c>
      <c r="K55" s="22">
        <v>1328</v>
      </c>
      <c r="L55" s="22">
        <v>1328</v>
      </c>
      <c r="M55" s="22">
        <v>1328</v>
      </c>
      <c r="N55" s="22">
        <v>1328</v>
      </c>
      <c r="O55" s="22">
        <v>739</v>
      </c>
      <c r="P55" s="22">
        <v>74</v>
      </c>
      <c r="U55" s="22">
        <v>710</v>
      </c>
    </row>
    <row r="56" spans="1:21" x14ac:dyDescent="0.3">
      <c r="C56" t="s">
        <v>33</v>
      </c>
      <c r="D56" s="22">
        <v>1328</v>
      </c>
      <c r="I56" s="22">
        <v>872</v>
      </c>
      <c r="J56" s="22">
        <v>391</v>
      </c>
      <c r="K56" s="22">
        <v>65</v>
      </c>
    </row>
    <row r="57" spans="1:21" x14ac:dyDescent="0.3">
      <c r="C57" t="s">
        <v>28</v>
      </c>
      <c r="D57" s="22">
        <v>1328</v>
      </c>
      <c r="O57" s="22">
        <v>589</v>
      </c>
      <c r="P57" s="22">
        <v>665</v>
      </c>
      <c r="Q57" s="22">
        <v>74</v>
      </c>
    </row>
    <row r="58" spans="1:21" x14ac:dyDescent="0.3">
      <c r="C58" t="s">
        <v>29</v>
      </c>
      <c r="D58" s="22">
        <v>1001.506</v>
      </c>
      <c r="O58" s="22">
        <v>1013.582</v>
      </c>
      <c r="P58" s="22">
        <v>984.96199999999999</v>
      </c>
      <c r="Q58" s="22">
        <v>1054.0540000000001</v>
      </c>
    </row>
    <row r="59" spans="1:21" x14ac:dyDescent="0.3">
      <c r="C59" t="s">
        <v>30</v>
      </c>
      <c r="D59" s="22">
        <v>1330</v>
      </c>
      <c r="O59" s="22">
        <v>597</v>
      </c>
      <c r="P59" s="22">
        <v>655</v>
      </c>
      <c r="Q59" s="22">
        <v>78</v>
      </c>
    </row>
    <row r="60" spans="1:21" x14ac:dyDescent="0.3">
      <c r="C60" t="s">
        <v>31</v>
      </c>
      <c r="D60" s="22">
        <v>2.3319999999999999</v>
      </c>
      <c r="O60" s="22">
        <v>2.1269999999999998</v>
      </c>
      <c r="P60" s="22">
        <v>2.492</v>
      </c>
      <c r="Q60" s="22">
        <v>2.5510000000000002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dra-plani</dc:creator>
  <cp:lastModifiedBy>dra-plani</cp:lastModifiedBy>
  <dcterms:created xsi:type="dcterms:W3CDTF">2023-05-05T17:50:43Z</dcterms:created>
  <dcterms:modified xsi:type="dcterms:W3CDTF">2023-05-05T17:50:56Z</dcterms:modified>
</cp:coreProperties>
</file>